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<sst xmlns="http://schemas.openxmlformats.org/spreadsheetml/2006/main" count="84" uniqueCount="84">
  <si>
    <t>Стартовал 01.06.2024 01:00:05 (v.1.18)</t>
  </si>
  <si>
    <t>Сформирован 01.06.2024 01:00:05</t>
  </si>
  <si>
    <t>Акт снятия показаний приборов учета (интервальная форма)</t>
  </si>
  <si>
    <t>за период с 01.05.2024 по 01.06.2024  , профиль 30 минут , профиль 1 час</t>
  </si>
  <si>
    <t xml:space="preserve">ЦЭ6850М; №007259073000021;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</si>
  <si>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</si>
  <si>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</si>
  <si>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</si>
  <si>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</si>
  <si>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</si>
  <si>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</si>
  <si>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</si>
  <si>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</si>
  <si>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</si>
  <si>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007259073000021</t>
  </si>
  <si>
    <t>н/д</t>
  </si>
  <si>
    <t/>
  </si>
  <si>
    <t>ПАО "Россети Северный Кавказ"\Филиал "Севкавказэнерго"\Алагирские РЭС\ТП 0,4 кВ ЮЛ\ТП 9-27 Алания ЭнергоСеть\РУ 0,4 кВ\СШ 1\яч.ввода Т-1</t>
  </si>
  <si>
    <t xml:space="preserve">ГУП "АЛАНИЯЭНЕРГОСЕТЬ", №6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</si>
  <si>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</si>
  <si>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</si>
  <si>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</si>
  <si>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</si>
  <si>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</si>
  <si>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</si>
  <si>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</si>
  <si>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</si>
  <si>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</si>
  <si>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</si>
  <si>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</si>
  <si>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</si>
  <si>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</si>
  <si>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</si>
  <si>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</si>
  <si>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</si>
  <si>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</si>
  <si>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</si>
  <si>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</si>
  <si>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</si>
  <si>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</si>
  <si>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</si>
  <si>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</si>
  <si>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</si>
  <si>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</si>
  <si>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</si>
  <si>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</si>
  <si>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01.05.2024</t>
  </si>
  <si>
    <t>02.05.2024</t>
  </si>
  <si>
    <t>03.05.2024</t>
  </si>
  <si>
    <t>04.05.2024</t>
  </si>
  <si>
    <t>05.05.2024</t>
  </si>
  <si>
    <t>06.05.2024</t>
  </si>
  <si>
    <t>07.05.2024</t>
  </si>
  <si>
    <t>08.05.2024</t>
  </si>
  <si>
    <t>09.05.2024</t>
  </si>
  <si>
    <t>10.05.2024</t>
  </si>
  <si>
    <t>11.05.2024</t>
  </si>
  <si>
    <t>12.05.2024</t>
  </si>
  <si>
    <t>13.05.2024</t>
  </si>
  <si>
    <t>14.05.2024</t>
  </si>
  <si>
    <t>15.05.2024</t>
  </si>
  <si>
    <t>16.05.2024</t>
  </si>
  <si>
    <t>17.05.2024</t>
  </si>
  <si>
    <t>18.05.2024</t>
  </si>
  <si>
    <t>19.05.2024</t>
  </si>
  <si>
    <t>20.05.2024</t>
  </si>
  <si>
    <t>21.05.2024</t>
  </si>
  <si>
    <t>22.05.2024</t>
  </si>
  <si>
    <t>23.05.2024</t>
  </si>
  <si>
    <t>24.05.2024</t>
  </si>
  <si>
    <t>25.05.2024</t>
  </si>
  <si>
    <t>26.05.2024</t>
  </si>
  <si>
    <t>27.05.2024</t>
  </si>
  <si>
    <t>28.05.2024</t>
  </si>
  <si>
    <t>29.05.2024</t>
  </si>
  <si>
    <t>30.05.2024</t>
  </si>
  <si>
    <t>31.05.2024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</si>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</sst>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21954.158380000001</v>
      </c>
      <c r="I7" s="20"/>
      <c r="J7" s="19" t="s">
        <v>15</v>
      </c>
      <c r="K7" s="20"/>
      <c r="L7" s="19" t="str">
        <f ca="1">IFERROR(J7-H7,"н/д")</f>
        <v>н/д</v>
      </c>
      <c r="M7" s="21"/>
      <c r="N7" s="19" t="str">
        <f ca="1">IFERROR(L7*F7,"н/д")</f>
        <v>н/д</v>
      </c>
      <c r="O7" s="21"/>
      <c r="P7" s="22" t="s">
        <v>16</v>
      </c>
      <c r="Q7" s="23"/>
      <c r="R7" s="24"/>
    </row>
    <row r="8">
      <c r="A8" t="s">
        <v>17</v>
      </c>
      <c r="C8" t="s">
        <v>18</v>
      </c>
      <c r="S8" t="s">
        <v>19</v>
      </c>
    </row>
    <row r="10" ht="15">
      <c r="A10" s="25" t="s">
        <v>20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21</v>
      </c>
      <c r="B11" s="27" t="s">
        <v>22</v>
      </c>
      <c r="C11" s="27" t="s">
        <v>23</v>
      </c>
      <c r="D11" s="27" t="s">
        <v>24</v>
      </c>
      <c r="E11" s="27" t="s">
        <v>25</v>
      </c>
      <c r="F11" s="27" t="s">
        <v>26</v>
      </c>
      <c r="G11" s="27" t="s">
        <v>27</v>
      </c>
      <c r="H11" s="27" t="s">
        <v>28</v>
      </c>
      <c r="I11" s="27" t="s">
        <v>29</v>
      </c>
      <c r="J11" s="27" t="s">
        <v>30</v>
      </c>
      <c r="K11" s="27" t="s">
        <v>31</v>
      </c>
      <c r="L11" s="27" t="s">
        <v>32</v>
      </c>
      <c r="M11" s="27" t="s">
        <v>33</v>
      </c>
      <c r="N11" s="27" t="s">
        <v>34</v>
      </c>
      <c r="O11" s="27" t="s">
        <v>35</v>
      </c>
      <c r="P11" s="27" t="s">
        <v>36</v>
      </c>
      <c r="Q11" s="27" t="s">
        <v>37</v>
      </c>
      <c r="R11" s="27" t="s">
        <v>38</v>
      </c>
      <c r="S11" s="27" t="s">
        <v>39</v>
      </c>
      <c r="T11" s="27" t="s">
        <v>40</v>
      </c>
      <c r="U11" s="27" t="s">
        <v>41</v>
      </c>
      <c r="V11" s="27" t="s">
        <v>42</v>
      </c>
      <c r="W11" s="27" t="s">
        <v>43</v>
      </c>
      <c r="X11" s="27" t="s">
        <v>44</v>
      </c>
      <c r="Y11" s="28" t="s">
        <v>45</v>
      </c>
      <c r="Z11" s="29"/>
    </row>
    <row r="12">
      <c r="A12" s="30" t="s">
        <v>46</v>
      </c>
      <c r="B12" s="31">
        <v>0.23188999999999999</v>
      </c>
      <c r="C12" s="31">
        <v>0.21154000000000003</v>
      </c>
      <c r="D12" s="31">
        <v>0.20338999999999999</v>
      </c>
      <c r="E12" s="31">
        <v>0.1948</v>
      </c>
      <c r="F12" s="31">
        <v>0.20006000000000002</v>
      </c>
      <c r="G12" s="31">
        <v>0.19753999999999999</v>
      </c>
      <c r="H12" s="31">
        <v>0.19850999999999999</v>
      </c>
      <c r="I12" s="31">
        <v>0.21039999999999998</v>
      </c>
      <c r="J12" s="31">
        <v>0.24990000000000001</v>
      </c>
      <c r="K12" s="31">
        <v>0.28293000000000001</v>
      </c>
      <c r="L12" s="31">
        <v>0.30404999999999999</v>
      </c>
      <c r="M12" s="31">
        <v>0.27832000000000001</v>
      </c>
      <c r="N12" s="31">
        <v>0.27735000000000004</v>
      </c>
      <c r="O12" s="31">
        <v>0.30020999999999998</v>
      </c>
      <c r="P12" s="31">
        <v>0.29591999999999996</v>
      </c>
      <c r="Q12" s="31">
        <v>0.30186000000000002</v>
      </c>
      <c r="R12" s="31">
        <v>0.27590999999999999</v>
      </c>
      <c r="S12" s="31">
        <v>0.29755000000000004</v>
      </c>
      <c r="T12" s="31">
        <v>0.31758000000000003</v>
      </c>
      <c r="U12" s="31">
        <v>0.38</v>
      </c>
      <c r="V12" s="31">
        <v>0.38198000000000004</v>
      </c>
      <c r="W12" s="31">
        <v>0.37614999999999998</v>
      </c>
      <c r="X12" s="31">
        <v>0.34062999999999999</v>
      </c>
      <c r="Y12" s="32">
        <v>0.29888999999999999</v>
      </c>
      <c r="Z12" s="33">
        <v>6.6073600000000008</v>
      </c>
    </row>
    <row r="13">
      <c r="A13" s="30" t="s">
        <v>47</v>
      </c>
      <c r="B13" s="31">
        <v>0.26494999999999996</v>
      </c>
      <c r="C13" s="31">
        <v>0.23472000000000001</v>
      </c>
      <c r="D13" s="31">
        <v>0.2253</v>
      </c>
      <c r="E13" s="31">
        <v>0.21937000000000001</v>
      </c>
      <c r="F13" s="31">
        <v>0.20945</v>
      </c>
      <c r="G13" s="31">
        <v>0.21018000000000001</v>
      </c>
      <c r="H13" s="31">
        <v>0.22419999999999998</v>
      </c>
      <c r="I13" s="31">
        <v>0.26044</v>
      </c>
      <c r="J13" s="31">
        <v>0.27424999999999999</v>
      </c>
      <c r="K13" s="31">
        <v>0.27017999999999998</v>
      </c>
      <c r="L13" s="31">
        <v>0.26927999999999996</v>
      </c>
      <c r="M13" s="31">
        <v>0.30101</v>
      </c>
      <c r="N13" s="31">
        <v>0.28606999999999999</v>
      </c>
      <c r="O13" s="31">
        <v>0.26539999999999997</v>
      </c>
      <c r="P13" s="31">
        <v>0.26052999999999998</v>
      </c>
      <c r="Q13" s="31">
        <v>0.26493</v>
      </c>
      <c r="R13" s="31">
        <v>0.28062999999999999</v>
      </c>
      <c r="S13" s="31">
        <v>0.35589999999999999</v>
      </c>
      <c r="T13" s="31">
        <v>0.39185999999999999</v>
      </c>
      <c r="U13" s="31">
        <v>0.40373000000000003</v>
      </c>
      <c r="V13" s="31">
        <v>0.39088999999999996</v>
      </c>
      <c r="W13" s="31">
        <v>0.36418</v>
      </c>
      <c r="X13" s="31">
        <v>0.32647000000000004</v>
      </c>
      <c r="Y13" s="32">
        <v>0.29314000000000001</v>
      </c>
      <c r="Z13" s="33">
        <v>6.8470600000000008</v>
      </c>
    </row>
    <row r="14">
      <c r="A14" s="30" t="s">
        <v>48</v>
      </c>
      <c r="B14" s="31">
        <v>0.26030999999999993</v>
      </c>
      <c r="C14" s="31">
        <v>0.23322999999999999</v>
      </c>
      <c r="D14" s="31">
        <v>0.22013999999999997</v>
      </c>
      <c r="E14" s="31">
        <v>0.21730000000000002</v>
      </c>
      <c r="F14" s="31">
        <v>0.22028</v>
      </c>
      <c r="G14" s="31">
        <v>0.22012000000000001</v>
      </c>
      <c r="H14" s="31">
        <v>0.22707999999999998</v>
      </c>
      <c r="I14" s="31">
        <v>0.25474000000000002</v>
      </c>
      <c r="J14" s="31">
        <v>0.29810000000000003</v>
      </c>
      <c r="K14" s="31">
        <v>0.29525000000000001</v>
      </c>
      <c r="L14" s="31">
        <v>0.33394000000000001</v>
      </c>
      <c r="M14" s="31">
        <v>0.30952999999999997</v>
      </c>
      <c r="N14" s="31">
        <v>0.32166999999999996</v>
      </c>
      <c r="O14" s="31">
        <v>0.3039</v>
      </c>
      <c r="P14" s="31">
        <v>0.31048000000000003</v>
      </c>
      <c r="Q14" s="31">
        <v>0.32277</v>
      </c>
      <c r="R14" s="31">
        <v>0.30898000000000003</v>
      </c>
      <c r="S14" s="31">
        <v>0.35555000000000003</v>
      </c>
      <c r="T14" s="31">
        <v>0.39639999999999997</v>
      </c>
      <c r="U14" s="31">
        <v>0.43430000000000002</v>
      </c>
      <c r="V14" s="31">
        <v>0.45496000000000003</v>
      </c>
      <c r="W14" s="31">
        <v>0.434</v>
      </c>
      <c r="X14" s="31">
        <v>0.41022000000000003</v>
      </c>
      <c r="Y14" s="32">
        <v>0.36626999999999998</v>
      </c>
      <c r="Z14" s="33">
        <v>7.5095200000000002</v>
      </c>
    </row>
    <row r="15">
      <c r="A15" s="30" t="s">
        <v>49</v>
      </c>
      <c r="B15" s="31">
        <v>0.31763999999999998</v>
      </c>
      <c r="C15" s="31">
        <v>0.30104999999999993</v>
      </c>
      <c r="D15" s="31">
        <v>0.28649000000000002</v>
      </c>
      <c r="E15" s="31">
        <v>0.27989999999999998</v>
      </c>
      <c r="F15" s="31">
        <v>0.28417000000000003</v>
      </c>
      <c r="G15" s="31">
        <v>0.27589999999999998</v>
      </c>
      <c r="H15" s="31">
        <v>0.28305999999999998</v>
      </c>
      <c r="I15" s="31">
        <v>0.30448000000000003</v>
      </c>
      <c r="J15" s="31">
        <v>0.33344999999999997</v>
      </c>
      <c r="K15" s="31">
        <v>0.34645000000000004</v>
      </c>
      <c r="L15" s="31">
        <v>0.37827999999999995</v>
      </c>
      <c r="M15" s="31">
        <v>0.36114999999999997</v>
      </c>
      <c r="N15" s="31">
        <v>0.35245000000000004</v>
      </c>
      <c r="O15" s="31">
        <v>0.35373000000000004</v>
      </c>
      <c r="P15" s="31">
        <v>0.37990999999999997</v>
      </c>
      <c r="Q15" s="31">
        <v>0.37832000000000005</v>
      </c>
      <c r="R15" s="31">
        <v>0.37795000000000006</v>
      </c>
      <c r="S15" s="31">
        <v>0.40062000000000003</v>
      </c>
      <c r="T15" s="31">
        <v>0.42634000000000005</v>
      </c>
      <c r="U15" s="31">
        <v>0.47867000000000004</v>
      </c>
      <c r="V15" s="31">
        <v>0.49401999999999996</v>
      </c>
      <c r="W15" s="31">
        <v>0.48852999999999996</v>
      </c>
      <c r="X15" s="31">
        <v>0.44983999999999996</v>
      </c>
      <c r="Y15" s="32">
        <v>0.39488999999999996</v>
      </c>
      <c r="Z15" s="33">
        <v>8.7272899999999982</v>
      </c>
    </row>
    <row r="16">
      <c r="A16" s="30" t="s">
        <v>50</v>
      </c>
      <c r="B16" s="31">
        <v>0.33710000000000001</v>
      </c>
      <c r="C16" s="31">
        <v>0.30882999999999999</v>
      </c>
      <c r="D16" s="31">
        <v>0.29599999999999999</v>
      </c>
      <c r="E16" s="31">
        <v>0.29313</v>
      </c>
      <c r="F16" s="31">
        <v>0.30352999999999997</v>
      </c>
      <c r="G16" s="31">
        <v>0.30919000000000002</v>
      </c>
      <c r="H16" s="31">
        <v>0.31374000000000002</v>
      </c>
      <c r="I16" s="31">
        <v>0.32956000000000002</v>
      </c>
      <c r="J16" s="31">
        <v>0.39409000000000005</v>
      </c>
      <c r="K16" s="31">
        <v>0.44444</v>
      </c>
      <c r="L16" s="31">
        <v>0.48250999999999999</v>
      </c>
      <c r="M16" s="31">
        <v>0.48231999999999997</v>
      </c>
      <c r="N16" s="31">
        <v>0.44936000000000004</v>
      </c>
      <c r="O16" s="31">
        <v>0.43739999999999996</v>
      </c>
      <c r="P16" s="31">
        <v>0.46403</v>
      </c>
      <c r="Q16" s="31">
        <v>0.47260000000000002</v>
      </c>
      <c r="R16" s="31">
        <v>0.44878999999999997</v>
      </c>
      <c r="S16" s="31">
        <v>0.48219999999999996</v>
      </c>
      <c r="T16" s="31">
        <v>0.48163</v>
      </c>
      <c r="U16" s="31">
        <v>0.53052999999999995</v>
      </c>
      <c r="V16" s="31">
        <v>0.55018000000000011</v>
      </c>
      <c r="W16" s="31">
        <v>0.51476</v>
      </c>
      <c r="X16" s="31">
        <v>0.48075000000000001</v>
      </c>
      <c r="Y16" s="32">
        <v>0.42202999999999996</v>
      </c>
      <c r="Z16" s="33">
        <v>10.028699999999999</v>
      </c>
    </row>
    <row r="17">
      <c r="A17" s="30" t="s">
        <v>51</v>
      </c>
      <c r="B17" s="31">
        <v>0.37678999999999996</v>
      </c>
      <c r="C17" s="31">
        <v>0.35264999999999996</v>
      </c>
      <c r="D17" s="31">
        <v>0.33855999999999997</v>
      </c>
      <c r="E17" s="31">
        <v>0.33782000000000006</v>
      </c>
      <c r="F17" s="31">
        <v>0.33077000000000001</v>
      </c>
      <c r="G17" s="31">
        <v>0.32783000000000001</v>
      </c>
      <c r="H17" s="31">
        <v>0.35496</v>
      </c>
      <c r="I17" s="31">
        <v>0.37272000000000005</v>
      </c>
      <c r="J17" s="31">
        <v>0.38491999999999998</v>
      </c>
      <c r="K17" s="31">
        <v>0.38844000000000001</v>
      </c>
      <c r="L17" s="31">
        <v>0.37630999999999998</v>
      </c>
      <c r="M17" s="31">
        <v>0.38899</v>
      </c>
      <c r="N17" s="31">
        <v>0.38933000000000001</v>
      </c>
      <c r="O17" s="31">
        <v>0.35049999999999998</v>
      </c>
      <c r="P17" s="31">
        <v>0.38312000000000002</v>
      </c>
      <c r="Q17" s="31">
        <v>0.38894000000000001</v>
      </c>
      <c r="R17" s="31">
        <v>0.37080000000000002</v>
      </c>
      <c r="S17" s="31">
        <v>0.40869</v>
      </c>
      <c r="T17" s="31">
        <v>0.45992</v>
      </c>
      <c r="U17" s="31">
        <v>0.51270000000000004</v>
      </c>
      <c r="V17" s="31">
        <v>0.52378999999999998</v>
      </c>
      <c r="W17" s="31">
        <v>0.51710999999999996</v>
      </c>
      <c r="X17" s="31">
        <v>0.46425</v>
      </c>
      <c r="Y17" s="32">
        <v>0.41359000000000001</v>
      </c>
      <c r="Z17" s="33">
        <v>9.5135000000000005</v>
      </c>
    </row>
    <row r="18">
      <c r="A18" s="30" t="s">
        <v>52</v>
      </c>
      <c r="B18" s="31">
        <v>0.38163999999999998</v>
      </c>
      <c r="C18" s="31">
        <v>0.34987000000000001</v>
      </c>
      <c r="D18" s="31">
        <v>0.33927999999999997</v>
      </c>
      <c r="E18" s="31">
        <v>0.33632000000000006</v>
      </c>
      <c r="F18" s="31">
        <v>0.34181</v>
      </c>
      <c r="G18" s="31">
        <v>0.32561000000000001</v>
      </c>
      <c r="H18" s="31">
        <v>0.34514</v>
      </c>
      <c r="I18" s="31">
        <v>0.37602999999999998</v>
      </c>
      <c r="J18" s="31">
        <v>0.37857000000000002</v>
      </c>
      <c r="K18" s="31">
        <v>0.39585000000000004</v>
      </c>
      <c r="L18" s="31">
        <v>0.38585000000000003</v>
      </c>
      <c r="M18" s="31">
        <v>0.38227</v>
      </c>
      <c r="N18" s="31">
        <v>0.37026999999999999</v>
      </c>
      <c r="O18" s="31">
        <v>0.37186000000000002</v>
      </c>
      <c r="P18" s="31">
        <v>0.38646000000000003</v>
      </c>
      <c r="Q18" s="31">
        <v>0.42260000000000003</v>
      </c>
      <c r="R18" s="31">
        <v>0.40770000000000006</v>
      </c>
      <c r="S18" s="31">
        <v>0.45640999999999998</v>
      </c>
      <c r="T18" s="31">
        <v>0.48381999999999997</v>
      </c>
      <c r="U18" s="31">
        <v>0.52027999999999996</v>
      </c>
      <c r="V18" s="31">
        <v>0.54681999999999997</v>
      </c>
      <c r="W18" s="31">
        <v>0.56725000000000003</v>
      </c>
      <c r="X18" s="31">
        <v>0.50702999999999998</v>
      </c>
      <c r="Y18" s="32">
        <v>0.44688</v>
      </c>
      <c r="Z18" s="33">
        <v>9.8256199999999989</v>
      </c>
    </row>
    <row r="19">
      <c r="A19" s="30" t="s">
        <v>53</v>
      </c>
      <c r="B19" s="31">
        <v>0.42249999999999999</v>
      </c>
      <c r="C19" s="31">
        <v>0.39045999999999997</v>
      </c>
      <c r="D19" s="31">
        <v>0.3826</v>
      </c>
      <c r="E19" s="31">
        <v>0.37315999999999999</v>
      </c>
      <c r="F19" s="31">
        <v>0.35904000000000003</v>
      </c>
      <c r="G19" s="31">
        <v>0.37533000000000005</v>
      </c>
      <c r="H19" s="31">
        <v>0.40688000000000002</v>
      </c>
      <c r="I19" s="31">
        <v>0.42760000000000004</v>
      </c>
      <c r="J19" s="31">
        <v>0.43281999999999998</v>
      </c>
      <c r="K19" s="31">
        <v>0.40265999999999996</v>
      </c>
      <c r="L19" s="31">
        <v>0.43374000000000001</v>
      </c>
      <c r="M19" s="31">
        <v>0.40500000000000003</v>
      </c>
      <c r="N19" s="31">
        <v>0.39505999999999997</v>
      </c>
      <c r="O19" s="31">
        <v>0.39720999999999995</v>
      </c>
      <c r="P19" s="31">
        <v>0.40064999999999995</v>
      </c>
      <c r="Q19" s="31">
        <v>0.40141999999999994</v>
      </c>
      <c r="R19" s="31">
        <v>0.40260000000000001</v>
      </c>
      <c r="S19" s="31">
        <v>0.42986000000000002</v>
      </c>
      <c r="T19" s="31">
        <v>0.44774999999999998</v>
      </c>
      <c r="U19" s="31">
        <v>0.51646000000000003</v>
      </c>
      <c r="V19" s="31">
        <v>0.52772000000000008</v>
      </c>
      <c r="W19" s="31">
        <v>0.54613</v>
      </c>
      <c r="X19" s="31">
        <v>0.49066999999999994</v>
      </c>
      <c r="Y19" s="32">
        <v>0.45889999999999997</v>
      </c>
      <c r="Z19" s="33">
        <v>10.226219999999998</v>
      </c>
    </row>
    <row r="20">
      <c r="A20" s="30" t="s">
        <v>54</v>
      </c>
      <c r="B20" s="31">
        <v>0.39718999999999999</v>
      </c>
      <c r="C20" s="31">
        <v>0.37711</v>
      </c>
      <c r="D20" s="31">
        <v>0.36472000000000004</v>
      </c>
      <c r="E20" s="31">
        <v>0.34859000000000001</v>
      </c>
      <c r="F20" s="31">
        <v>0.34989999999999999</v>
      </c>
      <c r="G20" s="31">
        <v>0.34425</v>
      </c>
      <c r="H20" s="31">
        <v>0.38303999999999994</v>
      </c>
      <c r="I20" s="31">
        <v>0.39813999999999999</v>
      </c>
      <c r="J20" s="31">
        <v>0.40245000000000003</v>
      </c>
      <c r="K20" s="31">
        <v>0.39937</v>
      </c>
      <c r="L20" s="31">
        <v>0.40112000000000003</v>
      </c>
      <c r="M20" s="31">
        <v>0.40861999999999998</v>
      </c>
      <c r="N20" s="31">
        <v>0.42898999999999998</v>
      </c>
      <c r="O20" s="31">
        <v>0.40332000000000001</v>
      </c>
      <c r="P20" s="31">
        <v>0.41249999999999998</v>
      </c>
      <c r="Q20" s="31">
        <v>0.42879999999999996</v>
      </c>
      <c r="R20" s="31">
        <v>0.44690999999999997</v>
      </c>
      <c r="S20" s="31">
        <v>0.45800000000000002</v>
      </c>
      <c r="T20" s="31">
        <v>0.47344999999999998</v>
      </c>
      <c r="U20" s="31">
        <v>0.50726000000000004</v>
      </c>
      <c r="V20" s="31">
        <v>0.50426000000000004</v>
      </c>
      <c r="W20" s="31">
        <v>0.49537999999999999</v>
      </c>
      <c r="X20" s="31">
        <v>0.46191999999999994</v>
      </c>
      <c r="Y20" s="32">
        <v>0.42790999999999996</v>
      </c>
      <c r="Z20" s="33">
        <v>10.023199999999999</v>
      </c>
    </row>
    <row r="21">
      <c r="A21" s="30" t="s">
        <v>55</v>
      </c>
      <c r="B21" s="31">
        <v>0.39045000000000002</v>
      </c>
      <c r="C21" s="31">
        <v>0.34267999999999998</v>
      </c>
      <c r="D21" s="31">
        <v>0.33096000000000003</v>
      </c>
      <c r="E21" s="31">
        <v>0.33394999999999997</v>
      </c>
      <c r="F21" s="31">
        <v>0.33970000000000006</v>
      </c>
      <c r="G21" s="31">
        <v>0.33117000000000002</v>
      </c>
      <c r="H21" s="31">
        <v>0.35857</v>
      </c>
      <c r="I21" s="31">
        <v>0.37977999999999995</v>
      </c>
      <c r="J21" s="31">
        <v>0.43951000000000001</v>
      </c>
      <c r="K21" s="31">
        <v>0.44806999999999997</v>
      </c>
      <c r="L21" s="31">
        <v>0.45596000000000003</v>
      </c>
      <c r="M21" s="31">
        <v>0.41770999999999997</v>
      </c>
      <c r="N21" s="31">
        <v>0.39672000000000002</v>
      </c>
      <c r="O21" s="31">
        <v>0.41716999999999999</v>
      </c>
      <c r="P21" s="31">
        <v>0.40350000000000003</v>
      </c>
      <c r="Q21" s="31">
        <v>0.44207000000000002</v>
      </c>
      <c r="R21" s="31">
        <v>0.46099000000000001</v>
      </c>
      <c r="S21" s="31">
        <v>0.44452999999999998</v>
      </c>
      <c r="T21" s="31">
        <v>0.43396000000000001</v>
      </c>
      <c r="U21" s="31">
        <v>0.47472000000000003</v>
      </c>
      <c r="V21" s="31">
        <v>0.53215000000000012</v>
      </c>
      <c r="W21" s="31">
        <v>0.53825999999999996</v>
      </c>
      <c r="X21" s="31">
        <v>0.51373999999999997</v>
      </c>
      <c r="Y21" s="32">
        <v>0.45962000000000003</v>
      </c>
      <c r="Z21" s="33">
        <v>10.085940000000003</v>
      </c>
    </row>
    <row r="22">
      <c r="A22" s="30" t="s">
        <v>56</v>
      </c>
      <c r="B22" s="31">
        <v>0.41998000000000002</v>
      </c>
      <c r="C22" s="31">
        <v>0.40137</v>
      </c>
      <c r="D22" s="31">
        <v>0.37121000000000004</v>
      </c>
      <c r="E22" s="31">
        <v>0.35525999999999996</v>
      </c>
      <c r="F22" s="31">
        <v>0.34555000000000002</v>
      </c>
      <c r="G22" s="31">
        <v>0.35413</v>
      </c>
      <c r="H22" s="31">
        <v>0.35253999999999996</v>
      </c>
      <c r="I22" s="31">
        <v>0.37328999999999996</v>
      </c>
      <c r="J22" s="31">
        <v>0.40902999999999995</v>
      </c>
      <c r="K22" s="31">
        <v>0.42352000000000001</v>
      </c>
      <c r="L22" s="31">
        <v>0.40508000000000005</v>
      </c>
      <c r="M22" s="31">
        <v>0.39366999999999996</v>
      </c>
      <c r="N22" s="31">
        <v>0.36138999999999999</v>
      </c>
      <c r="O22" s="31">
        <v>0.36536000000000002</v>
      </c>
      <c r="P22" s="31">
        <v>0.36225000000000002</v>
      </c>
      <c r="Q22" s="31">
        <v>0.35543000000000002</v>
      </c>
      <c r="R22" s="31">
        <v>0.36413000000000001</v>
      </c>
      <c r="S22" s="31">
        <v>0.37620000000000003</v>
      </c>
      <c r="T22" s="31">
        <v>0.39681</v>
      </c>
      <c r="U22" s="31">
        <v>0.44136999999999998</v>
      </c>
      <c r="V22" s="31">
        <v>0.47884000000000004</v>
      </c>
      <c r="W22" s="31">
        <v>0.47357000000000005</v>
      </c>
      <c r="X22" s="31">
        <v>0.44852999999999998</v>
      </c>
      <c r="Y22" s="32">
        <v>0.40994999999999998</v>
      </c>
      <c r="Z22" s="33">
        <v>9.4384600000000027</v>
      </c>
    </row>
    <row r="23">
      <c r="A23" s="30" t="s">
        <v>57</v>
      </c>
      <c r="B23" s="31">
        <v>0.36481999999999998</v>
      </c>
      <c r="C23" s="31">
        <v>0.35011999999999999</v>
      </c>
      <c r="D23" s="31">
        <v>0.33697000000000005</v>
      </c>
      <c r="E23" s="31">
        <v>0.32364999999999999</v>
      </c>
      <c r="F23" s="31">
        <v>0.30701000000000001</v>
      </c>
      <c r="G23" s="31">
        <v>0.30221000000000003</v>
      </c>
      <c r="H23" s="31">
        <v>0.31363000000000002</v>
      </c>
      <c r="I23" s="31">
        <v>0.34405000000000002</v>
      </c>
      <c r="J23" s="31">
        <v>0.35603999999999997</v>
      </c>
      <c r="K23" s="31">
        <v>0.38123000000000001</v>
      </c>
      <c r="L23" s="31">
        <v>0.40823999999999999</v>
      </c>
      <c r="M23" s="31">
        <v>0.41781000000000001</v>
      </c>
      <c r="N23" s="31">
        <v>0.39604</v>
      </c>
      <c r="O23" s="31">
        <v>0.38009000000000004</v>
      </c>
      <c r="P23" s="31">
        <v>0.40327999999999997</v>
      </c>
      <c r="Q23" s="31">
        <v>0.4506</v>
      </c>
      <c r="R23" s="31">
        <v>0.46414</v>
      </c>
      <c r="S23" s="31">
        <v>0.48420000000000002</v>
      </c>
      <c r="T23" s="31">
        <v>0.51275000000000004</v>
      </c>
      <c r="U23" s="31">
        <v>0.55923</v>
      </c>
      <c r="V23" s="31">
        <v>0.58577999999999997</v>
      </c>
      <c r="W23" s="31">
        <v>0.57067000000000012</v>
      </c>
      <c r="X23" s="31">
        <v>0.52793000000000001</v>
      </c>
      <c r="Y23" s="32">
        <v>0.46525</v>
      </c>
      <c r="Z23" s="33">
        <v>10.005740000000001</v>
      </c>
    </row>
    <row r="24">
      <c r="A24" s="30" t="s">
        <v>58</v>
      </c>
      <c r="B24" s="31">
        <v>0.40464999999999995</v>
      </c>
      <c r="C24" s="31">
        <v>0.37335000000000002</v>
      </c>
      <c r="D24" s="31">
        <v>0.35853999999999997</v>
      </c>
      <c r="E24" s="31">
        <v>0.36425000000000002</v>
      </c>
      <c r="F24" s="31">
        <v>0.37128</v>
      </c>
      <c r="G24" s="31">
        <v>0.36854999999999999</v>
      </c>
      <c r="H24" s="31">
        <v>0.3821</v>
      </c>
      <c r="I24" s="31">
        <v>0.39622000000000002</v>
      </c>
      <c r="J24" s="31">
        <v>0.4335</v>
      </c>
      <c r="K24" s="31">
        <v>0.46368999999999999</v>
      </c>
      <c r="L24" s="31">
        <v>0.44966999999999996</v>
      </c>
      <c r="M24" s="31">
        <v>0.42968000000000001</v>
      </c>
      <c r="N24" s="31">
        <v>0.43159000000000003</v>
      </c>
      <c r="O24" s="31">
        <v>0.45217999999999997</v>
      </c>
      <c r="P24" s="31">
        <v>0.44804999999999995</v>
      </c>
      <c r="Q24" s="31">
        <v>0.41282999999999997</v>
      </c>
      <c r="R24" s="31">
        <v>0.42503999999999997</v>
      </c>
      <c r="S24" s="31">
        <v>0.45241999999999993</v>
      </c>
      <c r="T24" s="31">
        <v>0.47053999999999996</v>
      </c>
      <c r="U24" s="31">
        <v>0.48884000000000005</v>
      </c>
      <c r="V24" s="31">
        <v>0.50511000000000006</v>
      </c>
      <c r="W24" s="31">
        <v>0.51588999999999996</v>
      </c>
      <c r="X24" s="31">
        <v>0.47849999999999998</v>
      </c>
      <c r="Y24" s="32">
        <v>0.43684000000000001</v>
      </c>
      <c r="Z24" s="33">
        <v>10.31331</v>
      </c>
    </row>
    <row r="25">
      <c r="A25" s="30" t="s">
        <v>59</v>
      </c>
      <c r="B25" s="31">
        <v>0.39683000000000002</v>
      </c>
      <c r="C25" s="31">
        <v>0.36645</v>
      </c>
      <c r="D25" s="31">
        <v>0.34793999999999997</v>
      </c>
      <c r="E25" s="31">
        <v>0.34251999999999999</v>
      </c>
      <c r="F25" s="31">
        <v>0.33589999999999998</v>
      </c>
      <c r="G25" s="31">
        <v>0.33826999999999996</v>
      </c>
      <c r="H25" s="31">
        <v>0.34483000000000003</v>
      </c>
      <c r="I25" s="31">
        <v>0.38778999999999997</v>
      </c>
      <c r="J25" s="31">
        <v>0.37160000000000004</v>
      </c>
      <c r="K25" s="31">
        <v>0.40236</v>
      </c>
      <c r="L25" s="31">
        <v>0.38962000000000002</v>
      </c>
      <c r="M25" s="31">
        <v>0.37062</v>
      </c>
      <c r="N25" s="31">
        <v>0.37230999999999992</v>
      </c>
      <c r="O25" s="31">
        <v>0.35790999999999995</v>
      </c>
      <c r="P25" s="31">
        <v>0.35869000000000001</v>
      </c>
      <c r="Q25" s="31">
        <v>0.35605000000000003</v>
      </c>
      <c r="R25" s="31">
        <v>0.35968</v>
      </c>
      <c r="S25" s="31">
        <v>0.43530999999999997</v>
      </c>
      <c r="T25" s="31">
        <v>0.48234000000000005</v>
      </c>
      <c r="U25" s="31">
        <v>0.49433000000000005</v>
      </c>
      <c r="V25" s="31">
        <v>0.51257000000000008</v>
      </c>
      <c r="W25" s="31">
        <v>0.52273999999999998</v>
      </c>
      <c r="X25" s="31">
        <v>0.46446000000000004</v>
      </c>
      <c r="Y25" s="32">
        <v>0.42128999999999994</v>
      </c>
      <c r="Z25" s="33">
        <v>9.5324100000000005</v>
      </c>
    </row>
    <row r="26">
      <c r="A26" s="30" t="s">
        <v>60</v>
      </c>
      <c r="B26" s="31">
        <v>0.39422000000000001</v>
      </c>
      <c r="C26" s="31">
        <v>0.37098000000000003</v>
      </c>
      <c r="D26" s="31">
        <v>0.36188999999999999</v>
      </c>
      <c r="E26" s="31">
        <v>0.36246</v>
      </c>
      <c r="F26" s="31">
        <v>0.35287000000000002</v>
      </c>
      <c r="G26" s="31">
        <v>0.33389999999999997</v>
      </c>
      <c r="H26" s="31">
        <v>0.35204999999999997</v>
      </c>
      <c r="I26" s="31">
        <v>0.37286999999999998</v>
      </c>
      <c r="J26" s="31">
        <v>0.36799999999999999</v>
      </c>
      <c r="K26" s="31">
        <v>0.38201000000000002</v>
      </c>
      <c r="L26" s="31">
        <v>0.38262000000000002</v>
      </c>
      <c r="M26" s="31">
        <v>0.37907999999999997</v>
      </c>
      <c r="N26" s="31">
        <v>0.3649</v>
      </c>
      <c r="O26" s="31">
        <v>0.37886000000000003</v>
      </c>
      <c r="P26" s="31">
        <v>0.38118000000000002</v>
      </c>
      <c r="Q26" s="31">
        <v>0.37992999999999999</v>
      </c>
      <c r="R26" s="31">
        <v>0.37624999999999997</v>
      </c>
      <c r="S26" s="31">
        <v>0.40297000000000005</v>
      </c>
      <c r="T26" s="31">
        <v>0.41877999999999999</v>
      </c>
      <c r="U26" s="31">
        <v>0.47809000000000001</v>
      </c>
      <c r="V26" s="31">
        <v>0.50100999999999996</v>
      </c>
      <c r="W26" s="31">
        <v>0.49356</v>
      </c>
      <c r="X26" s="31">
        <v>0.45251999999999998</v>
      </c>
      <c r="Y26" s="32">
        <v>0.43101999999999996</v>
      </c>
      <c r="Z26" s="33">
        <v>9.4720200000000006</v>
      </c>
    </row>
    <row r="27">
      <c r="A27" s="30" t="s">
        <v>61</v>
      </c>
      <c r="B27" s="31">
        <v>0.38207000000000002</v>
      </c>
      <c r="C27" s="31">
        <v>0.36538999999999999</v>
      </c>
      <c r="D27" s="31">
        <v>0.33912999999999999</v>
      </c>
      <c r="E27" s="31">
        <v>0.33094999999999997</v>
      </c>
      <c r="F27" s="31">
        <v>0.31668999999999997</v>
      </c>
      <c r="G27" s="31">
        <v>0.32374999999999998</v>
      </c>
      <c r="H27" s="31">
        <v>0.32391999999999999</v>
      </c>
      <c r="I27" s="31">
        <v>0.34096000000000004</v>
      </c>
      <c r="J27" s="31">
        <v>0.35549000000000003</v>
      </c>
      <c r="K27" s="31">
        <v>0.34009000000000006</v>
      </c>
      <c r="L27" s="31">
        <v>0.35678999999999994</v>
      </c>
      <c r="M27" s="31">
        <v>0.33847000000000005</v>
      </c>
      <c r="N27" s="31">
        <v>0.36082000000000003</v>
      </c>
      <c r="O27" s="31">
        <v>0.36248000000000002</v>
      </c>
      <c r="P27" s="31">
        <v>0.34964999999999996</v>
      </c>
      <c r="Q27" s="31">
        <v>0.36665999999999999</v>
      </c>
      <c r="R27" s="31">
        <v>0.38444</v>
      </c>
      <c r="S27" s="31">
        <v>0.39738000000000001</v>
      </c>
      <c r="T27" s="31">
        <v>0.43726999999999999</v>
      </c>
      <c r="U27" s="31">
        <v>0.51097999999999999</v>
      </c>
      <c r="V27" s="31">
        <v>0.51461000000000001</v>
      </c>
      <c r="W27" s="31">
        <v>0.49025999999999997</v>
      </c>
      <c r="X27" s="31">
        <v>0.43389</v>
      </c>
      <c r="Y27" s="32">
        <v>0.37611</v>
      </c>
      <c r="Z27" s="33">
        <v>9.0982499999999984</v>
      </c>
    </row>
    <row r="28">
      <c r="A28" s="30" t="s">
        <v>62</v>
      </c>
      <c r="B28" s="31">
        <v>0.34111000000000002</v>
      </c>
      <c r="C28" s="31">
        <v>0.32847000000000004</v>
      </c>
      <c r="D28" s="31">
        <v>0.31077999999999995</v>
      </c>
      <c r="E28" s="31">
        <v>0.30534000000000006</v>
      </c>
      <c r="F28" s="31">
        <v>0.29182000000000002</v>
      </c>
      <c r="G28" s="31">
        <v>0.29170000000000001</v>
      </c>
      <c r="H28" s="31">
        <v>0.29371000000000003</v>
      </c>
      <c r="I28" s="31">
        <v>0.33506999999999998</v>
      </c>
      <c r="J28" s="31">
        <v>0.35288999999999998</v>
      </c>
      <c r="K28" s="31">
        <v>0.37648999999999999</v>
      </c>
      <c r="L28" s="31">
        <v>0.36667</v>
      </c>
      <c r="M28" s="31">
        <v>0.34802999999999995</v>
      </c>
      <c r="N28" s="31">
        <v>0.35420000000000001</v>
      </c>
      <c r="O28" s="31">
        <v>0.36008000000000007</v>
      </c>
      <c r="P28" s="31">
        <v>0.34455000000000002</v>
      </c>
      <c r="Q28" s="31">
        <v>0.36093999999999998</v>
      </c>
      <c r="R28" s="31">
        <v>0.36222000000000004</v>
      </c>
      <c r="S28" s="31">
        <v>0.38105</v>
      </c>
      <c r="T28" s="31">
        <v>0.44033000000000005</v>
      </c>
      <c r="U28" s="31">
        <v>0.45384000000000002</v>
      </c>
      <c r="V28" s="31">
        <v>0.45941999999999994</v>
      </c>
      <c r="W28" s="31">
        <v>0.45016999999999996</v>
      </c>
      <c r="X28" s="31">
        <v>0.41587999999999997</v>
      </c>
      <c r="Y28" s="32">
        <v>0.38125999999999999</v>
      </c>
      <c r="Z28" s="33">
        <v>8.7060200000000005</v>
      </c>
    </row>
    <row r="29">
      <c r="A29" s="30" t="s">
        <v>63</v>
      </c>
      <c r="B29" s="31">
        <v>0.33964999999999995</v>
      </c>
      <c r="C29" s="31">
        <v>0.32355999999999996</v>
      </c>
      <c r="D29" s="31">
        <v>0.32044</v>
      </c>
      <c r="E29" s="31">
        <v>0.31330999999999998</v>
      </c>
      <c r="F29" s="31">
        <v>0.30757000000000001</v>
      </c>
      <c r="G29" s="31">
        <v>0.30027999999999999</v>
      </c>
      <c r="H29" s="31">
        <v>0.29661999999999999</v>
      </c>
      <c r="I29" s="31">
        <v>0.32056000000000001</v>
      </c>
      <c r="J29" s="31">
        <v>0.32634000000000002</v>
      </c>
      <c r="K29" s="31">
        <v>0.39726999999999996</v>
      </c>
      <c r="L29" s="31">
        <v>0.37933000000000006</v>
      </c>
      <c r="M29" s="31">
        <v>0.36954999999999993</v>
      </c>
      <c r="N29" s="31">
        <v>0.39300000000000002</v>
      </c>
      <c r="O29" s="31">
        <v>0.37624000000000002</v>
      </c>
      <c r="P29" s="31">
        <v>0.36091999999999996</v>
      </c>
      <c r="Q29" s="31">
        <v>0.35672999999999999</v>
      </c>
      <c r="R29" s="31">
        <v>0.34420000000000006</v>
      </c>
      <c r="S29" s="31">
        <v>0.34473999999999999</v>
      </c>
      <c r="T29" s="31">
        <v>0.37341000000000002</v>
      </c>
      <c r="U29" s="31">
        <v>0.43298000000000003</v>
      </c>
      <c r="V29" s="31">
        <v>0.49434</v>
      </c>
      <c r="W29" s="31">
        <v>0.48963999999999996</v>
      </c>
      <c r="X29" s="31">
        <v>0.43622000000000005</v>
      </c>
      <c r="Y29" s="32">
        <v>0.39584000000000003</v>
      </c>
      <c r="Z29" s="33">
        <v>8.7927400000000002</v>
      </c>
    </row>
    <row r="30">
      <c r="A30" s="30" t="s">
        <v>64</v>
      </c>
      <c r="B30" s="31">
        <v>0.35743999999999998</v>
      </c>
      <c r="C30" s="31">
        <v>0.32645000000000002</v>
      </c>
      <c r="D30" s="31">
        <v>0.30268</v>
      </c>
      <c r="E30" s="31">
        <v>0.29090999999999995</v>
      </c>
      <c r="F30" s="31">
        <v>0.27538999999999997</v>
      </c>
      <c r="G30" s="31" t="s">
        <v>15</v>
      </c>
      <c r="H30" s="31" t="s">
        <v>15</v>
      </c>
      <c r="I30" s="31" t="s">
        <v>15</v>
      </c>
      <c r="J30" s="31" t="s">
        <v>15</v>
      </c>
      <c r="K30" s="31" t="s">
        <v>15</v>
      </c>
      <c r="L30" s="31" t="s">
        <v>15</v>
      </c>
      <c r="M30" s="31" t="s">
        <v>15</v>
      </c>
      <c r="N30" s="31" t="s">
        <v>15</v>
      </c>
      <c r="O30" s="31" t="s">
        <v>15</v>
      </c>
      <c r="P30" s="31" t="s">
        <v>15</v>
      </c>
      <c r="Q30" s="31" t="s">
        <v>15</v>
      </c>
      <c r="R30" s="31" t="s">
        <v>15</v>
      </c>
      <c r="S30" s="31" t="s">
        <v>15</v>
      </c>
      <c r="T30" s="31" t="s">
        <v>15</v>
      </c>
      <c r="U30" s="31" t="s">
        <v>15</v>
      </c>
      <c r="V30" s="31" t="s">
        <v>15</v>
      </c>
      <c r="W30" s="31" t="s">
        <v>15</v>
      </c>
      <c r="X30" s="31" t="s">
        <v>15</v>
      </c>
      <c r="Y30" s="32" t="s">
        <v>15</v>
      </c>
      <c r="Z30" s="33">
        <v>1.55287</v>
      </c>
    </row>
    <row r="31">
      <c r="A31" s="30" t="s">
        <v>65</v>
      </c>
      <c r="B31" s="31" t="s">
        <v>15</v>
      </c>
      <c r="C31" s="31" t="s">
        <v>15</v>
      </c>
      <c r="D31" s="31" t="s">
        <v>15</v>
      </c>
      <c r="E31" s="31" t="s">
        <v>15</v>
      </c>
      <c r="F31" s="31" t="s">
        <v>15</v>
      </c>
      <c r="G31" s="31" t="s">
        <v>15</v>
      </c>
      <c r="H31" s="31" t="s">
        <v>15</v>
      </c>
      <c r="I31" s="31" t="s">
        <v>15</v>
      </c>
      <c r="J31" s="31" t="s">
        <v>15</v>
      </c>
      <c r="K31" s="31" t="s">
        <v>15</v>
      </c>
      <c r="L31" s="31" t="s">
        <v>15</v>
      </c>
      <c r="M31" s="31" t="s">
        <v>15</v>
      </c>
      <c r="N31" s="31" t="s">
        <v>15</v>
      </c>
      <c r="O31" s="31" t="s">
        <v>15</v>
      </c>
      <c r="P31" s="31" t="s">
        <v>15</v>
      </c>
      <c r="Q31" s="31" t="s">
        <v>15</v>
      </c>
      <c r="R31" s="31" t="s">
        <v>15</v>
      </c>
      <c r="S31" s="31" t="s">
        <v>15</v>
      </c>
      <c r="T31" s="31" t="s">
        <v>15</v>
      </c>
      <c r="U31" s="31" t="s">
        <v>15</v>
      </c>
      <c r="V31" s="31" t="s">
        <v>15</v>
      </c>
      <c r="W31" s="31" t="s">
        <v>15</v>
      </c>
      <c r="X31" s="31" t="s">
        <v>15</v>
      </c>
      <c r="Y31" s="32" t="s">
        <v>15</v>
      </c>
      <c r="Z31" s="33" t="s">
        <v>15</v>
      </c>
    </row>
    <row r="32">
      <c r="A32" s="30" t="s">
        <v>66</v>
      </c>
      <c r="B32" s="31" t="s">
        <v>15</v>
      </c>
      <c r="C32" s="31" t="s">
        <v>15</v>
      </c>
      <c r="D32" s="31" t="s">
        <v>15</v>
      </c>
      <c r="E32" s="31" t="s">
        <v>15</v>
      </c>
      <c r="F32" s="31" t="s">
        <v>15</v>
      </c>
      <c r="G32" s="31" t="s">
        <v>15</v>
      </c>
      <c r="H32" s="31" t="s">
        <v>15</v>
      </c>
      <c r="I32" s="31" t="s">
        <v>15</v>
      </c>
      <c r="J32" s="31" t="s">
        <v>15</v>
      </c>
      <c r="K32" s="31" t="s">
        <v>15</v>
      </c>
      <c r="L32" s="31" t="s">
        <v>15</v>
      </c>
      <c r="M32" s="31" t="s">
        <v>15</v>
      </c>
      <c r="N32" s="31" t="s">
        <v>15</v>
      </c>
      <c r="O32" s="31" t="s">
        <v>15</v>
      </c>
      <c r="P32" s="31" t="s">
        <v>15</v>
      </c>
      <c r="Q32" s="31" t="s">
        <v>15</v>
      </c>
      <c r="R32" s="31" t="s">
        <v>15</v>
      </c>
      <c r="S32" s="31" t="s">
        <v>15</v>
      </c>
      <c r="T32" s="31" t="s">
        <v>15</v>
      </c>
      <c r="U32" s="31" t="s">
        <v>15</v>
      </c>
      <c r="V32" s="31" t="s">
        <v>15</v>
      </c>
      <c r="W32" s="31" t="s">
        <v>15</v>
      </c>
      <c r="X32" s="31" t="s">
        <v>15</v>
      </c>
      <c r="Y32" s="32" t="s">
        <v>15</v>
      </c>
      <c r="Z32" s="33" t="s">
        <v>15</v>
      </c>
    </row>
    <row r="33">
      <c r="A33" s="30" t="s">
        <v>67</v>
      </c>
      <c r="B33" s="31" t="s">
        <v>15</v>
      </c>
      <c r="C33" s="31" t="s">
        <v>15</v>
      </c>
      <c r="D33" s="31" t="s">
        <v>15</v>
      </c>
      <c r="E33" s="31" t="s">
        <v>15</v>
      </c>
      <c r="F33" s="31" t="s">
        <v>15</v>
      </c>
      <c r="G33" s="31" t="s">
        <v>15</v>
      </c>
      <c r="H33" s="31" t="s">
        <v>15</v>
      </c>
      <c r="I33" s="31" t="s">
        <v>15</v>
      </c>
      <c r="J33" s="31" t="s">
        <v>15</v>
      </c>
      <c r="K33" s="31" t="s">
        <v>15</v>
      </c>
      <c r="L33" s="31" t="s">
        <v>15</v>
      </c>
      <c r="M33" s="31" t="s">
        <v>15</v>
      </c>
      <c r="N33" s="31" t="s">
        <v>15</v>
      </c>
      <c r="O33" s="31" t="s">
        <v>15</v>
      </c>
      <c r="P33" s="31" t="s">
        <v>15</v>
      </c>
      <c r="Q33" s="31" t="s">
        <v>15</v>
      </c>
      <c r="R33" s="31" t="s">
        <v>15</v>
      </c>
      <c r="S33" s="31" t="s">
        <v>15</v>
      </c>
      <c r="T33" s="31" t="s">
        <v>15</v>
      </c>
      <c r="U33" s="31" t="s">
        <v>15</v>
      </c>
      <c r="V33" s="31" t="s">
        <v>15</v>
      </c>
      <c r="W33" s="31" t="s">
        <v>15</v>
      </c>
      <c r="X33" s="31" t="s">
        <v>15</v>
      </c>
      <c r="Y33" s="32" t="s">
        <v>15</v>
      </c>
      <c r="Z33" s="33" t="s">
        <v>15</v>
      </c>
    </row>
    <row r="34">
      <c r="A34" s="30" t="s">
        <v>68</v>
      </c>
      <c r="B34" s="31" t="s">
        <v>15</v>
      </c>
      <c r="C34" s="31" t="s">
        <v>15</v>
      </c>
      <c r="D34" s="31" t="s">
        <v>15</v>
      </c>
      <c r="E34" s="31" t="s">
        <v>15</v>
      </c>
      <c r="F34" s="31" t="s">
        <v>15</v>
      </c>
      <c r="G34" s="31" t="s">
        <v>15</v>
      </c>
      <c r="H34" s="31" t="s">
        <v>15</v>
      </c>
      <c r="I34" s="31" t="s">
        <v>15</v>
      </c>
      <c r="J34" s="31" t="s">
        <v>15</v>
      </c>
      <c r="K34" s="31" t="s">
        <v>15</v>
      </c>
      <c r="L34" s="31" t="s">
        <v>15</v>
      </c>
      <c r="M34" s="31" t="s">
        <v>15</v>
      </c>
      <c r="N34" s="31" t="s">
        <v>15</v>
      </c>
      <c r="O34" s="31" t="s">
        <v>15</v>
      </c>
      <c r="P34" s="31" t="s">
        <v>15</v>
      </c>
      <c r="Q34" s="31" t="s">
        <v>15</v>
      </c>
      <c r="R34" s="31" t="s">
        <v>15</v>
      </c>
      <c r="S34" s="31" t="s">
        <v>15</v>
      </c>
      <c r="T34" s="31" t="s">
        <v>15</v>
      </c>
      <c r="U34" s="31" t="s">
        <v>15</v>
      </c>
      <c r="V34" s="31" t="s">
        <v>15</v>
      </c>
      <c r="W34" s="31" t="s">
        <v>15</v>
      </c>
      <c r="X34" s="31" t="s">
        <v>15</v>
      </c>
      <c r="Y34" s="32" t="s">
        <v>15</v>
      </c>
      <c r="Z34" s="33" t="s">
        <v>15</v>
      </c>
    </row>
    <row r="35">
      <c r="A35" s="30" t="s">
        <v>69</v>
      </c>
      <c r="B35" s="31" t="s">
        <v>15</v>
      </c>
      <c r="C35" s="31" t="s">
        <v>15</v>
      </c>
      <c r="D35" s="31" t="s">
        <v>15</v>
      </c>
      <c r="E35" s="31" t="s">
        <v>15</v>
      </c>
      <c r="F35" s="31" t="s">
        <v>15</v>
      </c>
      <c r="G35" s="31" t="s">
        <v>15</v>
      </c>
      <c r="H35" s="31" t="s">
        <v>15</v>
      </c>
      <c r="I35" s="31" t="s">
        <v>15</v>
      </c>
      <c r="J35" s="31" t="s">
        <v>15</v>
      </c>
      <c r="K35" s="31" t="s">
        <v>15</v>
      </c>
      <c r="L35" s="31" t="s">
        <v>15</v>
      </c>
      <c r="M35" s="31" t="s">
        <v>15</v>
      </c>
      <c r="N35" s="31" t="s">
        <v>15</v>
      </c>
      <c r="O35" s="31" t="s">
        <v>15</v>
      </c>
      <c r="P35" s="31" t="s">
        <v>15</v>
      </c>
      <c r="Q35" s="31" t="s">
        <v>15</v>
      </c>
      <c r="R35" s="31" t="s">
        <v>15</v>
      </c>
      <c r="S35" s="31" t="s">
        <v>15</v>
      </c>
      <c r="T35" s="31" t="s">
        <v>15</v>
      </c>
      <c r="U35" s="31" t="s">
        <v>15</v>
      </c>
      <c r="V35" s="31" t="s">
        <v>15</v>
      </c>
      <c r="W35" s="31" t="s">
        <v>15</v>
      </c>
      <c r="X35" s="31" t="s">
        <v>15</v>
      </c>
      <c r="Y35" s="32" t="s">
        <v>15</v>
      </c>
      <c r="Z35" s="33" t="s">
        <v>15</v>
      </c>
    </row>
    <row r="36">
      <c r="A36" s="30" t="s">
        <v>70</v>
      </c>
      <c r="B36" s="31" t="s">
        <v>15</v>
      </c>
      <c r="C36" s="31" t="s">
        <v>15</v>
      </c>
      <c r="D36" s="31" t="s">
        <v>15</v>
      </c>
      <c r="E36" s="31" t="s">
        <v>15</v>
      </c>
      <c r="F36" s="31" t="s">
        <v>15</v>
      </c>
      <c r="G36" s="31" t="s">
        <v>15</v>
      </c>
      <c r="H36" s="31" t="s">
        <v>15</v>
      </c>
      <c r="I36" s="31" t="s">
        <v>15</v>
      </c>
      <c r="J36" s="31" t="s">
        <v>15</v>
      </c>
      <c r="K36" s="31" t="s">
        <v>15</v>
      </c>
      <c r="L36" s="31" t="s">
        <v>15</v>
      </c>
      <c r="M36" s="31" t="s">
        <v>15</v>
      </c>
      <c r="N36" s="31" t="s">
        <v>15</v>
      </c>
      <c r="O36" s="31" t="s">
        <v>15</v>
      </c>
      <c r="P36" s="31" t="s">
        <v>15</v>
      </c>
      <c r="Q36" s="31" t="s">
        <v>15</v>
      </c>
      <c r="R36" s="31" t="s">
        <v>15</v>
      </c>
      <c r="S36" s="31" t="s">
        <v>15</v>
      </c>
      <c r="T36" s="31" t="s">
        <v>15</v>
      </c>
      <c r="U36" s="31" t="s">
        <v>15</v>
      </c>
      <c r="V36" s="31" t="s">
        <v>15</v>
      </c>
      <c r="W36" s="31" t="s">
        <v>15</v>
      </c>
      <c r="X36" s="31" t="s">
        <v>15</v>
      </c>
      <c r="Y36" s="32" t="s">
        <v>15</v>
      </c>
      <c r="Z36" s="33" t="s">
        <v>15</v>
      </c>
    </row>
    <row r="37">
      <c r="A37" s="30" t="s">
        <v>71</v>
      </c>
      <c r="B37" s="31" t="s">
        <v>15</v>
      </c>
      <c r="C37" s="31" t="s">
        <v>15</v>
      </c>
      <c r="D37" s="31" t="s">
        <v>15</v>
      </c>
      <c r="E37" s="31" t="s">
        <v>15</v>
      </c>
      <c r="F37" s="31" t="s">
        <v>15</v>
      </c>
      <c r="G37" s="31" t="s">
        <v>15</v>
      </c>
      <c r="H37" s="31" t="s">
        <v>15</v>
      </c>
      <c r="I37" s="31" t="s">
        <v>15</v>
      </c>
      <c r="J37" s="31" t="s">
        <v>15</v>
      </c>
      <c r="K37" s="31" t="s">
        <v>15</v>
      </c>
      <c r="L37" s="31" t="s">
        <v>15</v>
      </c>
      <c r="M37" s="31" t="s">
        <v>15</v>
      </c>
      <c r="N37" s="31" t="s">
        <v>15</v>
      </c>
      <c r="O37" s="31" t="s">
        <v>15</v>
      </c>
      <c r="P37" s="31" t="s">
        <v>15</v>
      </c>
      <c r="Q37" s="31" t="s">
        <v>15</v>
      </c>
      <c r="R37" s="31" t="s">
        <v>15</v>
      </c>
      <c r="S37" s="31" t="s">
        <v>15</v>
      </c>
      <c r="T37" s="31" t="s">
        <v>15</v>
      </c>
      <c r="U37" s="31" t="s">
        <v>15</v>
      </c>
      <c r="V37" s="31" t="s">
        <v>15</v>
      </c>
      <c r="W37" s="31" t="s">
        <v>15</v>
      </c>
      <c r="X37" s="31" t="s">
        <v>15</v>
      </c>
      <c r="Y37" s="32" t="s">
        <v>15</v>
      </c>
      <c r="Z37" s="33" t="s">
        <v>15</v>
      </c>
    </row>
    <row r="38">
      <c r="A38" s="30" t="s">
        <v>72</v>
      </c>
      <c r="B38" s="31" t="s">
        <v>15</v>
      </c>
      <c r="C38" s="31" t="s">
        <v>15</v>
      </c>
      <c r="D38" s="31" t="s">
        <v>15</v>
      </c>
      <c r="E38" s="31" t="s">
        <v>15</v>
      </c>
      <c r="F38" s="31" t="s">
        <v>15</v>
      </c>
      <c r="G38" s="31" t="s">
        <v>15</v>
      </c>
      <c r="H38" s="31" t="s">
        <v>15</v>
      </c>
      <c r="I38" s="31" t="s">
        <v>15</v>
      </c>
      <c r="J38" s="31" t="s">
        <v>15</v>
      </c>
      <c r="K38" s="31" t="s">
        <v>15</v>
      </c>
      <c r="L38" s="31" t="s">
        <v>15</v>
      </c>
      <c r="M38" s="31" t="s">
        <v>15</v>
      </c>
      <c r="N38" s="31" t="s">
        <v>15</v>
      </c>
      <c r="O38" s="31" t="s">
        <v>15</v>
      </c>
      <c r="P38" s="31" t="s">
        <v>15</v>
      </c>
      <c r="Q38" s="31" t="s">
        <v>15</v>
      </c>
      <c r="R38" s="31" t="s">
        <v>15</v>
      </c>
      <c r="S38" s="31" t="s">
        <v>15</v>
      </c>
      <c r="T38" s="31" t="s">
        <v>15</v>
      </c>
      <c r="U38" s="31" t="s">
        <v>15</v>
      </c>
      <c r="V38" s="31" t="s">
        <v>15</v>
      </c>
      <c r="W38" s="31" t="s">
        <v>15</v>
      </c>
      <c r="X38" s="31" t="s">
        <v>15</v>
      </c>
      <c r="Y38" s="32" t="s">
        <v>15</v>
      </c>
      <c r="Z38" s="33" t="s">
        <v>15</v>
      </c>
    </row>
    <row r="39">
      <c r="A39" s="30" t="s">
        <v>73</v>
      </c>
      <c r="B39" s="31" t="s">
        <v>15</v>
      </c>
      <c r="C39" s="31" t="s">
        <v>15</v>
      </c>
      <c r="D39" s="31" t="s">
        <v>15</v>
      </c>
      <c r="E39" s="31" t="s">
        <v>15</v>
      </c>
      <c r="F39" s="31" t="s">
        <v>15</v>
      </c>
      <c r="G39" s="31" t="s">
        <v>15</v>
      </c>
      <c r="H39" s="31" t="s">
        <v>15</v>
      </c>
      <c r="I39" s="31" t="s">
        <v>15</v>
      </c>
      <c r="J39" s="31" t="s">
        <v>15</v>
      </c>
      <c r="K39" s="31" t="s">
        <v>15</v>
      </c>
      <c r="L39" s="31" t="s">
        <v>15</v>
      </c>
      <c r="M39" s="31" t="s">
        <v>15</v>
      </c>
      <c r="N39" s="31" t="s">
        <v>15</v>
      </c>
      <c r="O39" s="31" t="s">
        <v>15</v>
      </c>
      <c r="P39" s="31" t="s">
        <v>15</v>
      </c>
      <c r="Q39" s="31" t="s">
        <v>15</v>
      </c>
      <c r="R39" s="31" t="s">
        <v>15</v>
      </c>
      <c r="S39" s="31" t="s">
        <v>15</v>
      </c>
      <c r="T39" s="31" t="s">
        <v>15</v>
      </c>
      <c r="U39" s="31" t="s">
        <v>15</v>
      </c>
      <c r="V39" s="31" t="s">
        <v>15</v>
      </c>
      <c r="W39" s="31" t="s">
        <v>15</v>
      </c>
      <c r="X39" s="31" t="s">
        <v>15</v>
      </c>
      <c r="Y39" s="32" t="s">
        <v>15</v>
      </c>
      <c r="Z39" s="33" t="s">
        <v>15</v>
      </c>
    </row>
    <row r="40">
      <c r="A40" s="30" t="s">
        <v>74</v>
      </c>
      <c r="B40" s="31" t="s">
        <v>15</v>
      </c>
      <c r="C40" s="31" t="s">
        <v>15</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t="s">
        <v>15</v>
      </c>
    </row>
    <row r="41">
      <c r="A41" s="30" t="s">
        <v>75</v>
      </c>
      <c r="B41" s="31" t="s">
        <v>15</v>
      </c>
      <c r="C41" s="31" t="s">
        <v>15</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t="s">
        <v>15</v>
      </c>
    </row>
    <row r="42">
      <c r="A42" s="30" t="s">
        <v>76</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77</v>
      </c>
      <c r="B43" s="31">
        <v>6.781229999999999</v>
      </c>
      <c r="C43" s="31">
        <v>6.3082799999999999</v>
      </c>
      <c r="D43" s="31">
        <v>6.0370199999999992</v>
      </c>
      <c r="E43" s="31">
        <v>5.9229900000000004</v>
      </c>
      <c r="F43" s="31">
        <v>5.842789999999999</v>
      </c>
      <c r="G43" s="31">
        <v>5.5299100000000001</v>
      </c>
      <c r="H43" s="31">
        <v>5.7545800000000007</v>
      </c>
      <c r="I43" s="31">
        <v>6.1846999999999994</v>
      </c>
      <c r="J43" s="31">
        <v>6.5609500000000009</v>
      </c>
      <c r="K43" s="31">
        <v>6.8402999999999992</v>
      </c>
      <c r="L43" s="31">
        <v>6.9590599999999991</v>
      </c>
      <c r="M43" s="31">
        <v>6.7818300000000002</v>
      </c>
      <c r="N43" s="31">
        <v>6.7015199999999995</v>
      </c>
      <c r="O43" s="31">
        <v>6.6338999999999997</v>
      </c>
      <c r="P43" s="31">
        <v>6.7056700000000005</v>
      </c>
      <c r="Q43" s="31">
        <v>6.8634799999999991</v>
      </c>
      <c r="R43" s="31">
        <v>6.8613600000000003</v>
      </c>
      <c r="S43" s="31">
        <v>7.3635799999999998</v>
      </c>
      <c r="T43" s="31">
        <v>7.8449400000000002</v>
      </c>
      <c r="U43" s="31">
        <v>8.6183099999999992</v>
      </c>
      <c r="V43" s="31">
        <v>8.9584499999999991</v>
      </c>
      <c r="W43" s="31">
        <v>8.8482500000000002</v>
      </c>
      <c r="X43" s="31">
        <v>8.1034500000000005</v>
      </c>
      <c r="Y43" s="32">
        <v>7.2996799999999995</v>
      </c>
      <c r="Z43" s="33">
        <v>166.30622999999903</v>
      </c>
    </row>
    <row r="51" ht="15.5">
      <c r="D51" s="34" t="s">
        <v>78</v>
      </c>
      <c r="E51" s="34"/>
      <c r="F51" s="34"/>
      <c r="G51" s="34"/>
      <c r="H51" s="34"/>
      <c r="I51" s="35"/>
      <c r="J51" s="35"/>
      <c r="K51" s="35"/>
      <c r="L51" s="35"/>
      <c r="M51" s="35"/>
      <c r="N51" s="35"/>
      <c r="O51" s="35"/>
      <c r="P51" s="35" t="s">
        <v>79</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80</v>
      </c>
      <c r="E54" s="34"/>
      <c r="F54" s="34"/>
      <c r="G54" s="34"/>
      <c r="H54" s="34"/>
      <c r="I54" s="35"/>
      <c r="J54" s="35"/>
      <c r="K54" s="35"/>
      <c r="L54" s="35"/>
      <c r="M54" s="35"/>
      <c r="N54" s="35"/>
      <c r="O54" s="35"/>
      <c r="P54" s="35" t="s">
        <v>81</v>
      </c>
      <c r="R54" s="35"/>
      <c r="S54" s="35"/>
      <c r="T54" s="35"/>
      <c r="U54" s="34"/>
      <c r="V54" s="34" t="s">
        <v>82</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80</v>
      </c>
      <c r="E57" s="34"/>
      <c r="F57" s="34"/>
      <c r="G57" s="34"/>
      <c r="H57" s="34"/>
      <c r="I57" s="35"/>
      <c r="J57" s="35"/>
      <c r="K57" s="35"/>
      <c r="L57" s="35"/>
      <c r="M57" s="35"/>
      <c r="N57" s="35"/>
      <c r="O57" s="35"/>
      <c r="P57" s="35" t="s">
        <v>83</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